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8\"/>
    </mc:Choice>
  </mc:AlternateContent>
  <bookViews>
    <workbookView xWindow="0" yWindow="0" windowWidth="13920" windowHeight="7440"/>
  </bookViews>
  <sheets>
    <sheet name="Intro" sheetId="25" r:id="rId1"/>
    <sheet name="Sheet1" sheetId="1" r:id="rId2"/>
    <sheet name="Sheet2" sheetId="2" r:id="rId3"/>
    <sheet name="Sheet3" sheetId="3" r:id="rId4"/>
    <sheet name="Sheet4" sheetId="4" r:id="rId5"/>
    <sheet name="Sheet5" sheetId="27" r:id="rId6"/>
    <sheet name="Sheet6" sheetId="5" r:id="rId7"/>
  </sheets>
  <definedNames>
    <definedName name="Data" localSheetId="1">Sheet1!$A$4:$A$23</definedName>
    <definedName name="Data" localSheetId="2">Sheet2!$A$4:$A$23</definedName>
    <definedName name="Data" localSheetId="3">Sheet3!$A$4:$A$13</definedName>
    <definedName name="Data" localSheetId="4">Sheet4!$A$4:$A$34</definedName>
    <definedName name="Data" localSheetId="5">Sheet5!$A$4:$A$25</definedName>
    <definedName name="data" localSheetId="6">Sheet6!$A$4:$A$22</definedName>
  </definedNames>
  <calcPr calcId="162913"/>
  <webPublishing codePage="1252"/>
</workbook>
</file>

<file path=xl/calcChain.xml><?xml version="1.0" encoding="utf-8"?>
<calcChain xmlns="http://schemas.openxmlformats.org/spreadsheetml/2006/main">
  <c r="G4" i="4" l="1" a="1"/>
  <c r="C4" i="3" a="1"/>
  <c r="C4" i="1" a="1"/>
  <c r="C4" i="2" a="1"/>
  <c r="E4" i="2" a="1"/>
  <c r="C4" i="5" a="1"/>
  <c r="G4" i="1" a="1"/>
  <c r="C4" i="27" a="1"/>
  <c r="E4" i="27" a="1"/>
  <c r="E4" i="5" a="1"/>
  <c r="E4" i="1" a="1"/>
  <c r="E4" i="4" a="1"/>
  <c r="C4" i="4" a="1"/>
  <c r="C21" i="4" l="1"/>
  <c r="C15" i="4"/>
  <c r="C10" i="4"/>
  <c r="C8" i="4"/>
  <c r="C24" i="4"/>
  <c r="C17" i="4"/>
  <c r="C13" i="4"/>
  <c r="C7" i="4"/>
  <c r="C23" i="4"/>
  <c r="C29" i="4"/>
  <c r="C12" i="4"/>
  <c r="C18" i="4"/>
  <c r="C26" i="4"/>
  <c r="C32" i="4"/>
  <c r="C14" i="4"/>
  <c r="C9" i="4"/>
  <c r="C25" i="4"/>
  <c r="C31" i="4"/>
  <c r="C16" i="4"/>
  <c r="C20" i="4"/>
  <c r="C28" i="4"/>
  <c r="C34" i="4"/>
  <c r="C4" i="4"/>
  <c r="C19" i="4"/>
  <c r="C27" i="4"/>
  <c r="C33" i="4"/>
  <c r="C6" i="4"/>
  <c r="C22" i="4"/>
  <c r="C30" i="4"/>
  <c r="C11" i="4"/>
  <c r="C5" i="4"/>
  <c r="E4" i="4"/>
  <c r="E6" i="4"/>
  <c r="E27" i="4"/>
  <c r="E33" i="4"/>
  <c r="E12" i="4"/>
  <c r="E14" i="4"/>
  <c r="E8" i="4"/>
  <c r="E10" i="4"/>
  <c r="E20" i="4"/>
  <c r="E22" i="4"/>
  <c r="E16" i="4"/>
  <c r="E18" i="4"/>
  <c r="E28" i="4"/>
  <c r="E30" i="4"/>
  <c r="E24" i="4"/>
  <c r="E26" i="4"/>
  <c r="E5" i="4"/>
  <c r="E7" i="4"/>
  <c r="E32" i="4"/>
  <c r="E34" i="4"/>
  <c r="E13" i="4"/>
  <c r="E15" i="4"/>
  <c r="E9" i="4"/>
  <c r="E11" i="4"/>
  <c r="E21" i="4"/>
  <c r="E23" i="4"/>
  <c r="E17" i="4"/>
  <c r="E19" i="4"/>
  <c r="E29" i="4"/>
  <c r="E31" i="4"/>
  <c r="E25" i="4"/>
  <c r="E14" i="1"/>
  <c r="E7" i="1"/>
  <c r="E21" i="1"/>
  <c r="E20" i="1"/>
  <c r="E22" i="1"/>
  <c r="E8" i="1"/>
  <c r="E17" i="1"/>
  <c r="E10" i="1"/>
  <c r="E15" i="1"/>
  <c r="E5" i="1"/>
  <c r="E4" i="1"/>
  <c r="E9" i="1"/>
  <c r="E6" i="1"/>
  <c r="E18" i="1"/>
  <c r="E16" i="1"/>
  <c r="E13" i="1"/>
  <c r="E12" i="1"/>
  <c r="E23" i="1"/>
  <c r="E11" i="1"/>
  <c r="E19" i="1"/>
  <c r="E4" i="5"/>
  <c r="E14" i="5"/>
  <c r="E21" i="5"/>
  <c r="E22" i="5"/>
  <c r="E9" i="5"/>
  <c r="E10" i="5"/>
  <c r="E5" i="5"/>
  <c r="E17" i="5"/>
  <c r="E12" i="5"/>
  <c r="E11" i="5"/>
  <c r="E8" i="5"/>
  <c r="E6" i="5"/>
  <c r="E18" i="5"/>
  <c r="E15" i="5"/>
  <c r="E13" i="5"/>
  <c r="E19" i="5"/>
  <c r="E16" i="5"/>
  <c r="E20" i="5"/>
  <c r="E7" i="5"/>
  <c r="E12" i="27"/>
  <c r="E7" i="27"/>
  <c r="E23" i="27"/>
  <c r="E14" i="27"/>
  <c r="E4" i="27"/>
  <c r="E8" i="27"/>
  <c r="E9" i="27"/>
  <c r="E20" i="27"/>
  <c r="E24" i="27"/>
  <c r="E25" i="27"/>
  <c r="E15" i="27"/>
  <c r="E19" i="27"/>
  <c r="E16" i="27"/>
  <c r="E6" i="27"/>
  <c r="E10" i="27"/>
  <c r="E11" i="27"/>
  <c r="E22" i="27"/>
  <c r="E5" i="27"/>
  <c r="E18" i="27"/>
  <c r="E17" i="27"/>
  <c r="E21" i="27"/>
  <c r="E13" i="27"/>
  <c r="C24" i="27"/>
  <c r="C23" i="27"/>
  <c r="C20" i="27"/>
  <c r="C19" i="27"/>
  <c r="C14" i="27"/>
  <c r="C15" i="27"/>
  <c r="C10" i="27"/>
  <c r="C9" i="27"/>
  <c r="C6" i="27"/>
  <c r="C5" i="27"/>
  <c r="C25" i="27"/>
  <c r="C22" i="27"/>
  <c r="C21" i="27"/>
  <c r="C16" i="27"/>
  <c r="C17" i="27"/>
  <c r="C11" i="27"/>
  <c r="C18" i="27"/>
  <c r="C12" i="27"/>
  <c r="C13" i="27"/>
  <c r="C8" i="27"/>
  <c r="C7" i="27"/>
  <c r="C4" i="27"/>
  <c r="C17" i="5"/>
  <c r="C10" i="5"/>
  <c r="C19" i="5"/>
  <c r="C8" i="5"/>
  <c r="C20" i="5"/>
  <c r="C13" i="5"/>
  <c r="C21" i="5"/>
  <c r="C11" i="5"/>
  <c r="C7" i="5"/>
  <c r="C5" i="5"/>
  <c r="C14" i="5"/>
  <c r="C18" i="5"/>
  <c r="C12" i="5"/>
  <c r="C15" i="5"/>
  <c r="C6" i="5"/>
  <c r="C9" i="5"/>
  <c r="C4" i="5"/>
  <c r="C16" i="5"/>
  <c r="C22" i="5"/>
  <c r="C12" i="2"/>
  <c r="C16" i="2"/>
  <c r="C10" i="2"/>
  <c r="C19" i="2"/>
  <c r="C23" i="2"/>
  <c r="C4" i="2"/>
  <c r="C7" i="2"/>
  <c r="C17" i="2"/>
  <c r="C11" i="2"/>
  <c r="C20" i="2"/>
  <c r="C5" i="2"/>
  <c r="C18" i="2"/>
  <c r="C8" i="2"/>
  <c r="C6" i="2"/>
  <c r="C15" i="2"/>
  <c r="C14" i="2"/>
  <c r="C13" i="2"/>
  <c r="C21" i="2"/>
  <c r="C9" i="2"/>
  <c r="C22" i="2"/>
  <c r="C16" i="1"/>
  <c r="C18" i="1"/>
  <c r="C23" i="1"/>
  <c r="C10" i="1"/>
  <c r="C17" i="1"/>
  <c r="C12" i="1"/>
  <c r="C9" i="1"/>
  <c r="C11" i="1"/>
  <c r="C6" i="1"/>
  <c r="C20" i="1"/>
  <c r="C22" i="1"/>
  <c r="C14" i="1"/>
  <c r="C15" i="1"/>
  <c r="C21" i="1"/>
  <c r="C4" i="1"/>
  <c r="C13" i="1"/>
  <c r="C19" i="1"/>
  <c r="C5" i="1"/>
  <c r="C7" i="1"/>
  <c r="C8" i="1"/>
  <c r="G18" i="1"/>
  <c r="G21" i="1"/>
  <c r="E15" i="2"/>
  <c r="E9" i="2"/>
  <c r="E5" i="2"/>
  <c r="G6" i="4"/>
  <c r="G31" i="4"/>
  <c r="E12" i="2"/>
  <c r="G23" i="4"/>
  <c r="G14" i="1"/>
  <c r="G17" i="1"/>
  <c r="G16" i="1"/>
  <c r="G32" i="4"/>
  <c r="G18" i="4"/>
  <c r="G34" i="4"/>
  <c r="G11" i="1"/>
  <c r="G12" i="1"/>
  <c r="G20" i="1"/>
  <c r="E23" i="2"/>
  <c r="E14" i="2"/>
  <c r="E22" i="2"/>
  <c r="C12" i="3"/>
  <c r="G15" i="4"/>
  <c r="G33" i="4"/>
  <c r="G5" i="4"/>
  <c r="G22" i="4"/>
  <c r="G7" i="4"/>
  <c r="G13" i="4"/>
  <c r="G24" i="4"/>
  <c r="E17" i="2"/>
  <c r="G5" i="1"/>
  <c r="G19" i="1"/>
  <c r="G13" i="1"/>
  <c r="E10" i="2"/>
  <c r="E8" i="2"/>
  <c r="E4" i="2"/>
  <c r="C11" i="3"/>
  <c r="G30" i="4"/>
  <c r="G11" i="4"/>
  <c r="G7" i="1"/>
  <c r="G15" i="1"/>
  <c r="G6" i="1"/>
  <c r="E20" i="2"/>
  <c r="G4" i="1"/>
  <c r="G23" i="1"/>
  <c r="E6" i="2"/>
  <c r="E11" i="2"/>
  <c r="C10" i="3"/>
  <c r="C4" i="3"/>
  <c r="G19" i="4"/>
  <c r="G17" i="4"/>
  <c r="G9" i="4"/>
  <c r="E21" i="2"/>
  <c r="C8" i="3"/>
  <c r="G22" i="1"/>
  <c r="G9" i="1"/>
  <c r="E16" i="2"/>
  <c r="E7" i="2"/>
  <c r="C9" i="3"/>
  <c r="G29" i="4"/>
  <c r="G14" i="4"/>
  <c r="G21" i="4"/>
  <c r="G27" i="4"/>
  <c r="C13" i="3"/>
  <c r="G16" i="4"/>
  <c r="G25" i="4"/>
  <c r="G20" i="4"/>
  <c r="G10" i="1"/>
  <c r="G8" i="1"/>
  <c r="E13" i="2"/>
  <c r="E18" i="2"/>
  <c r="C5" i="3"/>
  <c r="G26" i="4"/>
  <c r="G12" i="4"/>
  <c r="G4" i="4"/>
  <c r="G8" i="4"/>
  <c r="C7" i="3"/>
  <c r="G10" i="4"/>
  <c r="G28" i="4"/>
  <c r="E19" i="2"/>
  <c r="C6" i="3"/>
</calcChain>
</file>

<file path=xl/comments1.xml><?xml version="1.0" encoding="utf-8"?>
<comments xmlns="http://schemas.openxmlformats.org/spreadsheetml/2006/main">
  <authors>
    <author>John Walkenbach</author>
  </authors>
  <commentList>
    <comment ref="E3" authorId="0" shapeId="0">
      <text>
        <r>
          <rPr>
            <b/>
            <sz val="8"/>
            <color indexed="81"/>
            <rFont val="Tahoma"/>
            <family val="2"/>
          </rPr>
          <t>John Walkenbach:</t>
        </r>
        <r>
          <rPr>
            <sz val="8"/>
            <color indexed="81"/>
            <rFont val="Tahoma"/>
            <family val="2"/>
          </rPr>
          <t xml:space="preserve">
Excel 2007 and later</t>
        </r>
      </text>
    </comment>
    <comment ref="G3" authorId="0" shapeId="0">
      <text>
        <r>
          <rPr>
            <b/>
            <sz val="8"/>
            <color indexed="81"/>
            <rFont val="Tahoma"/>
            <family val="2"/>
          </rPr>
          <t>John Walkenbach:</t>
        </r>
        <r>
          <rPr>
            <sz val="8"/>
            <color indexed="81"/>
            <rFont val="Tahoma"/>
            <family val="2"/>
          </rPr>
          <t xml:space="preserve">
All versions</t>
        </r>
      </text>
    </comment>
  </commentList>
</comments>
</file>

<file path=xl/comments2.xml><?xml version="1.0" encoding="utf-8"?>
<comments xmlns="http://schemas.openxmlformats.org/spreadsheetml/2006/main">
  <authors>
    <author>John Walkenbach</author>
  </authors>
  <commentList>
    <comment ref="C3" authorId="0" shapeId="0">
      <text>
        <r>
          <rPr>
            <b/>
            <sz val="8"/>
            <color indexed="81"/>
            <rFont val="Tahoma"/>
            <family val="2"/>
          </rPr>
          <t>John Walkenbach:</t>
        </r>
        <r>
          <rPr>
            <sz val="8"/>
            <color indexed="81"/>
            <rFont val="Tahoma"/>
            <family val="2"/>
          </rPr>
          <t xml:space="preserve">
Excel 2007 and later</t>
        </r>
      </text>
    </comment>
    <comment ref="E3" authorId="0" shapeId="0">
      <text>
        <r>
          <rPr>
            <b/>
            <sz val="8"/>
            <color indexed="81"/>
            <rFont val="Tahoma"/>
            <family val="2"/>
          </rPr>
          <t>John Walkenbach:</t>
        </r>
        <r>
          <rPr>
            <sz val="8"/>
            <color indexed="81"/>
            <rFont val="Tahoma"/>
            <family val="2"/>
          </rPr>
          <t xml:space="preserve">
All versions</t>
        </r>
      </text>
    </comment>
  </commentList>
</comments>
</file>

<file path=xl/comments3.xml><?xml version="1.0" encoding="utf-8"?>
<comments xmlns="http://schemas.openxmlformats.org/spreadsheetml/2006/main">
  <authors>
    <author>John Walkenbach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>John Walkenbach:</t>
        </r>
        <r>
          <rPr>
            <sz val="9"/>
            <color indexed="81"/>
            <rFont val="Tahoma"/>
            <family val="2"/>
          </rPr>
          <t xml:space="preserve">
For pre Excel 2007</t>
        </r>
      </text>
    </comment>
  </commentList>
</comments>
</file>

<file path=xl/sharedStrings.xml><?xml version="1.0" encoding="utf-8"?>
<sst xmlns="http://schemas.openxmlformats.org/spreadsheetml/2006/main" count="63" uniqueCount="41">
  <si>
    <t>Note: All of the names in this workbook are sheet-level names.</t>
  </si>
  <si>
    <t>Data</t>
  </si>
  <si>
    <t>Positive Vals</t>
  </si>
  <si>
    <t>Return only positive values from a range</t>
  </si>
  <si>
    <t>Return only non-blank cells from a range</t>
  </si>
  <si>
    <t>Non-Blanks</t>
  </si>
  <si>
    <t>Data Entry Range</t>
  </si>
  <si>
    <t>Reversed</t>
  </si>
  <si>
    <t>first</t>
  </si>
  <si>
    <t>second</t>
  </si>
  <si>
    <t>third</t>
  </si>
  <si>
    <t>fourth</t>
  </si>
  <si>
    <t>5th</t>
  </si>
  <si>
    <t>6th</t>
  </si>
  <si>
    <t>7th</t>
  </si>
  <si>
    <t>Reversing the order of cells in a range</t>
  </si>
  <si>
    <t>10th</t>
  </si>
  <si>
    <t>SORTED
(with #NUM!)</t>
  </si>
  <si>
    <t>SORTED
(no #NUM!)</t>
  </si>
  <si>
    <t>Sorting a range of values dynamically</t>
  </si>
  <si>
    <t>Unique Items</t>
  </si>
  <si>
    <t>Dog</t>
  </si>
  <si>
    <t>Cat</t>
  </si>
  <si>
    <t>Monkey</t>
  </si>
  <si>
    <t>Elephant</t>
  </si>
  <si>
    <t>Pigeon</t>
  </si>
  <si>
    <t>Donkey</t>
  </si>
  <si>
    <t>Returning a list of unique items in a range</t>
  </si>
  <si>
    <t>Sorting a range of text dynamically</t>
  </si>
  <si>
    <t>horse</t>
  </si>
  <si>
    <t>dog</t>
  </si>
  <si>
    <t>monkey</t>
  </si>
  <si>
    <t>camel</t>
  </si>
  <si>
    <t>kitty</t>
  </si>
  <si>
    <t>tortoise</t>
  </si>
  <si>
    <t>ape</t>
  </si>
  <si>
    <t>pig</t>
  </si>
  <si>
    <t>sparrow</t>
  </si>
  <si>
    <t>SORTED
(with #NA!)</t>
  </si>
  <si>
    <t>SORTED
(no #NA!)</t>
  </si>
  <si>
    <t>Multicell array formula examples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</si>
</sst>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/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/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4"/>
  <sheetViews>
    <sheetView showGridLines="0" tabSelected="1" workbookViewId="0"/>
  </sheetViews>
  <sheetFormatPr defaultRowHeight="15" x14ac:dyDescent="0.25"/>
  <sheetData>
    <row r="1" spans="1:1" ht="18.75" x14ac:dyDescent="0.3">
      <c r="A1" s="3" t="s">
        <v>40</v>
      </c>
    </row>
    <row r="4" spans="1:1" x14ac:dyDescent="0.25">
      <c r="A4" s="4" t="s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G23"/>
  <sheetViews>
    <sheetView showGridLines="0" workbookViewId="0"/>
  </sheetViews>
  <sheetFormatPr defaultRowHeight="15" x14ac:dyDescent="0.25"/>
  <cols>
    <col min="2" max="2" width="5.140625" customWidth="1"/>
    <col min="3" max="3" width="12.85546875" customWidth="1"/>
    <col min="4" max="4" width="5.42578125" customWidth="1"/>
    <col min="5" max="5" width="12.5703125" customWidth="1"/>
    <col min="6" max="6" width="5.28515625" customWidth="1"/>
    <col min="7" max="7" width="12.28515625" bestFit="1" customWidth="1"/>
  </cols>
  <sheetData>
    <row r="1" spans="1:7" ht="18.75" x14ac:dyDescent="0.3">
      <c r="A1" s="3" t="s">
        <v>3</v>
      </c>
      <c r="B1" s="9"/>
      <c r="C1" s="9"/>
      <c r="D1" s="9"/>
      <c r="E1" s="9"/>
    </row>
    <row r="2" spans="1:7" ht="15.75" x14ac:dyDescent="0.25">
      <c r="A2" s="9"/>
      <c r="B2" s="9"/>
      <c r="C2" s="9"/>
      <c r="D2" s="9"/>
      <c r="E2" s="9"/>
    </row>
    <row r="3" spans="1:7" x14ac:dyDescent="0.25">
      <c r="A3" s="10" t="s">
        <v>1</v>
      </c>
      <c r="B3" s="7"/>
      <c r="C3" s="10" t="s">
        <v>2</v>
      </c>
      <c r="D3" s="8"/>
      <c r="E3" s="10" t="s">
        <v>2</v>
      </c>
      <c r="G3" s="10" t="s">
        <v>2</v>
      </c>
    </row>
    <row r="4" spans="1:7" x14ac:dyDescent="0.25">
      <c r="A4" s="11">
        <v>33</v>
      </c>
      <c r="B4" s="7"/>
      <c r="C4" s="11">
        <f t="array" aca="1" ref="C4:C23" ca="1">INDEX(Data,SMALL(IF(Data&gt;0,ROW(INDIRECT("1:"&amp;ROWS(Data)))),ROW(INDIRECT("1:"&amp;ROWS(Data)))))</f>
        <v>33</v>
      </c>
      <c r="D4" s="7"/>
      <c r="E4" s="11">
        <f t="array" aca="1" ref="E4:E23" ca="1">IFERROR(INDEX(Data,SMALL(IF(Data&gt;0,ROW(INDIRECT("1:"&amp;ROWS(Data)))),ROW(INDIRECT("1:"&amp;ROWS(Data))))),"")</f>
        <v>33</v>
      </c>
      <c r="G4" s="11">
        <f t="array" ref="G4:G23" ca="1">IF(ISERR(SMALL(IF(Data&gt;0,ROW(INDIRECT("1:"&amp;ROWS(Data)))),ROW(INDIRECT("1:"&amp;ROWS(Data))))),"",INDEX(Data,SMALL(IF(Data&gt;0,ROW(INDIRECT("1:"&amp;ROWS(Data)))),ROW(INDIRECT("1:"&amp;ROWS(Data))))))</f>
        <v>33</v>
      </c>
    </row>
    <row r="5" spans="1:7" x14ac:dyDescent="0.25">
      <c r="A5" s="11">
        <v>-33</v>
      </c>
      <c r="B5" s="7"/>
      <c r="C5" s="11">
        <f ca="1"/>
        <v>44</v>
      </c>
      <c r="D5" s="7"/>
      <c r="E5" s="11">
        <f ca="1"/>
        <v>44</v>
      </c>
      <c r="G5" s="11">
        <f ca="1"/>
        <v>44</v>
      </c>
    </row>
    <row r="6" spans="1:7" x14ac:dyDescent="0.25">
      <c r="A6" s="11">
        <v>44</v>
      </c>
      <c r="B6" s="7"/>
      <c r="C6" s="11">
        <f ca="1"/>
        <v>4</v>
      </c>
      <c r="D6" s="7"/>
      <c r="E6" s="11">
        <f ca="1"/>
        <v>4</v>
      </c>
      <c r="G6" s="11">
        <f ca="1"/>
        <v>4</v>
      </c>
    </row>
    <row r="7" spans="1:7" x14ac:dyDescent="0.25">
      <c r="A7" s="11">
        <v>4</v>
      </c>
      <c r="B7" s="7"/>
      <c r="C7" s="11">
        <f ca="1"/>
        <v>0.5</v>
      </c>
      <c r="D7" s="7"/>
      <c r="E7" s="11">
        <f ca="1"/>
        <v>0.5</v>
      </c>
      <c r="G7" s="11">
        <f ca="1"/>
        <v>0.5</v>
      </c>
    </row>
    <row r="8" spans="1:7" x14ac:dyDescent="0.25">
      <c r="A8" s="11">
        <v>-5</v>
      </c>
      <c r="B8" s="7"/>
      <c r="C8" s="11">
        <f ca="1"/>
        <v>43</v>
      </c>
      <c r="D8" s="7"/>
      <c r="E8" s="11">
        <f ca="1"/>
        <v>43</v>
      </c>
      <c r="G8" s="11">
        <f ca="1"/>
        <v>43</v>
      </c>
    </row>
    <row r="9" spans="1:7" x14ac:dyDescent="0.25">
      <c r="A9" s="11">
        <v>0.5</v>
      </c>
      <c r="B9" s="7"/>
      <c r="C9" s="11">
        <f ca="1"/>
        <v>99</v>
      </c>
      <c r="D9" s="7"/>
      <c r="E9" s="11">
        <f ca="1"/>
        <v>99</v>
      </c>
      <c r="G9" s="11">
        <f ca="1"/>
        <v>99</v>
      </c>
    </row>
    <row r="10" spans="1:7" x14ac:dyDescent="0.25">
      <c r="A10" s="11">
        <v>43</v>
      </c>
      <c r="B10" s="7"/>
      <c r="C10" s="11">
        <f ca="1"/>
        <v>5</v>
      </c>
      <c r="D10" s="7"/>
      <c r="E10" s="11">
        <f ca="1"/>
        <v>5</v>
      </c>
      <c r="G10" s="11">
        <f ca="1"/>
        <v>5</v>
      </c>
    </row>
    <row r="11" spans="1:7" x14ac:dyDescent="0.25">
      <c r="A11" s="11">
        <v>-1</v>
      </c>
      <c r="B11" s="7"/>
      <c r="C11" s="11">
        <f ca="1"/>
        <v>6</v>
      </c>
      <c r="D11" s="7"/>
      <c r="E11" s="11">
        <f ca="1"/>
        <v>6</v>
      </c>
      <c r="G11" s="11">
        <f ca="1"/>
        <v>6</v>
      </c>
    </row>
    <row r="12" spans="1:7" x14ac:dyDescent="0.25">
      <c r="A12" s="11">
        <v>-2</v>
      </c>
      <c r="B12" s="7"/>
      <c r="C12" s="11">
        <f ca="1"/>
        <v>8</v>
      </c>
      <c r="D12" s="7"/>
      <c r="E12" s="11">
        <f ca="1"/>
        <v>8</v>
      </c>
      <c r="G12" s="11">
        <f ca="1"/>
        <v>8</v>
      </c>
    </row>
    <row r="13" spans="1:7" x14ac:dyDescent="0.25">
      <c r="A13" s="11">
        <v>-3</v>
      </c>
      <c r="B13" s="7"/>
      <c r="C13" s="11">
        <f ca="1"/>
        <v>9</v>
      </c>
      <c r="D13" s="7"/>
      <c r="E13" s="11">
        <f ca="1"/>
        <v>9</v>
      </c>
      <c r="G13" s="11">
        <f ca="1"/>
        <v>9</v>
      </c>
    </row>
    <row r="14" spans="1:7" x14ac:dyDescent="0.25">
      <c r="A14" s="11">
        <v>-44</v>
      </c>
      <c r="B14" s="7"/>
      <c r="C14" s="11">
        <f ca="1"/>
        <v>10</v>
      </c>
      <c r="D14" s="7"/>
      <c r="E14" s="11">
        <f ca="1"/>
        <v>10</v>
      </c>
      <c r="G14" s="11">
        <f ca="1"/>
        <v>10</v>
      </c>
    </row>
    <row r="15" spans="1:7" x14ac:dyDescent="0.25">
      <c r="A15" s="11">
        <v>99</v>
      </c>
      <c r="B15" s="7"/>
      <c r="C15" s="11">
        <f ca="1"/>
        <v>11</v>
      </c>
      <c r="D15" s="7"/>
      <c r="E15" s="11">
        <f ca="1"/>
        <v>11</v>
      </c>
      <c r="G15" s="11">
        <f ca="1"/>
        <v>11</v>
      </c>
    </row>
    <row r="16" spans="1:7" x14ac:dyDescent="0.25">
      <c r="A16" s="11">
        <v>5</v>
      </c>
      <c r="B16" s="7"/>
      <c r="C16" s="11">
        <f ca="1"/>
        <v>12</v>
      </c>
      <c r="D16" s="7"/>
      <c r="E16" s="11">
        <f ca="1"/>
        <v>12</v>
      </c>
      <c r="G16" s="11">
        <f ca="1"/>
        <v>12</v>
      </c>
    </row>
    <row r="17" spans="1:7" x14ac:dyDescent="0.25">
      <c r="A17" s="11">
        <v>6</v>
      </c>
      <c r="B17" s="7"/>
      <c r="C17" s="11" t="e">
        <f ca="1"/>
        <v>#NUM!</v>
      </c>
      <c r="D17" s="7"/>
      <c r="E17" s="11" t="str">
        <f ca="1"/>
        <v/>
      </c>
      <c r="G17" s="11" t="str">
        <f ca="1"/>
        <v/>
      </c>
    </row>
    <row r="18" spans="1:7" x14ac:dyDescent="0.25">
      <c r="A18" s="11">
        <v>-14</v>
      </c>
      <c r="B18" s="7"/>
      <c r="C18" s="11" t="e">
        <f ca="1"/>
        <v>#NUM!</v>
      </c>
      <c r="D18" s="7"/>
      <c r="E18" s="11" t="str">
        <f ca="1"/>
        <v/>
      </c>
      <c r="G18" s="11" t="str">
        <f ca="1"/>
        <v/>
      </c>
    </row>
    <row r="19" spans="1:7" x14ac:dyDescent="0.25">
      <c r="A19" s="11">
        <v>8</v>
      </c>
      <c r="B19" s="7"/>
      <c r="C19" s="11" t="e">
        <f ca="1"/>
        <v>#NUM!</v>
      </c>
      <c r="D19" s="7"/>
      <c r="E19" s="11" t="str">
        <f ca="1"/>
        <v/>
      </c>
      <c r="G19" s="11" t="str">
        <f ca="1"/>
        <v/>
      </c>
    </row>
    <row r="20" spans="1:7" x14ac:dyDescent="0.25">
      <c r="A20" s="11">
        <v>9</v>
      </c>
      <c r="B20" s="7"/>
      <c r="C20" s="11" t="e">
        <f ca="1"/>
        <v>#NUM!</v>
      </c>
      <c r="D20" s="7"/>
      <c r="E20" s="11" t="str">
        <f ca="1"/>
        <v/>
      </c>
      <c r="G20" s="11" t="str">
        <f ca="1"/>
        <v/>
      </c>
    </row>
    <row r="21" spans="1:7" x14ac:dyDescent="0.25">
      <c r="A21" s="11">
        <v>10</v>
      </c>
      <c r="B21" s="7"/>
      <c r="C21" s="11" t="e">
        <f ca="1"/>
        <v>#NUM!</v>
      </c>
      <c r="D21" s="7"/>
      <c r="E21" s="11" t="str">
        <f ca="1"/>
        <v/>
      </c>
      <c r="G21" s="11" t="str">
        <f ca="1"/>
        <v/>
      </c>
    </row>
    <row r="22" spans="1:7" x14ac:dyDescent="0.25">
      <c r="A22" s="11">
        <v>11</v>
      </c>
      <c r="B22" s="7"/>
      <c r="C22" s="11" t="e">
        <f ca="1"/>
        <v>#NUM!</v>
      </c>
      <c r="D22" s="7"/>
      <c r="E22" s="11" t="str">
        <f ca="1"/>
        <v/>
      </c>
      <c r="G22" s="11" t="str">
        <f ca="1"/>
        <v/>
      </c>
    </row>
    <row r="23" spans="1:7" x14ac:dyDescent="0.25">
      <c r="A23" s="11">
        <v>12</v>
      </c>
      <c r="B23" s="7"/>
      <c r="C23" s="11" t="e">
        <f ca="1"/>
        <v>#NUM!</v>
      </c>
      <c r="D23" s="7"/>
      <c r="E23" s="11" t="str">
        <f ca="1"/>
        <v/>
      </c>
      <c r="G23" s="11" t="str">
        <f ca="1"/>
        <v/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E23"/>
  <sheetViews>
    <sheetView showGridLines="0" workbookViewId="0"/>
  </sheetViews>
  <sheetFormatPr defaultRowHeight="15" x14ac:dyDescent="0.25"/>
  <cols>
    <col min="1" max="1" width="10.85546875" customWidth="1"/>
    <col min="2" max="2" width="7.140625" customWidth="1"/>
    <col min="3" max="3" width="11.85546875" customWidth="1"/>
    <col min="5" max="5" width="11.140625" bestFit="1" customWidth="1"/>
  </cols>
  <sheetData>
    <row r="1" spans="1:5" ht="15.75" x14ac:dyDescent="0.25">
      <c r="A1" s="5" t="s">
        <v>4</v>
      </c>
      <c r="B1" s="6"/>
      <c r="C1" s="6"/>
    </row>
    <row r="2" spans="1:5" x14ac:dyDescent="0.25">
      <c r="A2" s="6"/>
      <c r="B2" s="6"/>
      <c r="C2" s="6"/>
    </row>
    <row r="3" spans="1:5" x14ac:dyDescent="0.25">
      <c r="A3" s="10" t="s">
        <v>1</v>
      </c>
      <c r="B3" s="6"/>
      <c r="C3" s="10" t="s">
        <v>5</v>
      </c>
      <c r="E3" s="10" t="s">
        <v>5</v>
      </c>
    </row>
    <row r="4" spans="1:5" x14ac:dyDescent="0.25">
      <c r="A4" s="11">
        <v>33</v>
      </c>
      <c r="B4" s="7"/>
      <c r="C4" s="11">
        <f t="array" aca="1" ref="C4:C23" ca="1">IFERROR(INDEX(Data,SMALL(IF(Data&lt;&gt;"",ROW(INDIRECT("1:"&amp;ROWS(Data)))),ROW(INDIRECT("1:"&amp;ROWS(Data))))),"")</f>
        <v>33</v>
      </c>
      <c r="E4" s="11">
        <f t="array" ref="E4:E23" ca="1">IF(ISERR(SMALL(IF(Data&lt;&gt;"",ROW(INDIRECT("1:"&amp;ROWS(Data)))),ROW(INDIRECT("1:"&amp;ROWS(Data))))),"",INDEX(Data,SMALL(IF(Data&lt;&gt;"",ROW(INDIRECT("1:"&amp;ROWS(Data)))),ROW(INDIRECT("1:"&amp;ROWS(Data))))))</f>
        <v>33</v>
      </c>
    </row>
    <row r="5" spans="1:5" x14ac:dyDescent="0.25">
      <c r="A5" s="11">
        <v>-33</v>
      </c>
      <c r="B5" s="7"/>
      <c r="C5" s="11">
        <f ca="1"/>
        <v>-33</v>
      </c>
      <c r="E5" s="11">
        <f ca="1"/>
        <v>-33</v>
      </c>
    </row>
    <row r="6" spans="1:5" x14ac:dyDescent="0.25">
      <c r="A6" s="11">
        <v>44</v>
      </c>
      <c r="B6" s="7"/>
      <c r="C6" s="11">
        <f ca="1"/>
        <v>44</v>
      </c>
      <c r="E6" s="11">
        <f ca="1"/>
        <v>44</v>
      </c>
    </row>
    <row r="7" spans="1:5" x14ac:dyDescent="0.25">
      <c r="A7" s="11"/>
      <c r="B7" s="7"/>
      <c r="C7" s="11">
        <f ca="1"/>
        <v>-5</v>
      </c>
      <c r="E7" s="11">
        <f ca="1"/>
        <v>-5</v>
      </c>
    </row>
    <row r="8" spans="1:5" x14ac:dyDescent="0.25">
      <c r="A8" s="11">
        <v>-5</v>
      </c>
      <c r="B8" s="7"/>
      <c r="C8" s="11">
        <f ca="1"/>
        <v>0</v>
      </c>
      <c r="E8" s="11">
        <f ca="1"/>
        <v>0</v>
      </c>
    </row>
    <row r="9" spans="1:5" x14ac:dyDescent="0.25">
      <c r="A9" s="11">
        <v>0</v>
      </c>
      <c r="B9" s="7"/>
      <c r="C9" s="11">
        <f ca="1"/>
        <v>43</v>
      </c>
      <c r="E9" s="11">
        <f ca="1"/>
        <v>43</v>
      </c>
    </row>
    <row r="10" spans="1:5" x14ac:dyDescent="0.25">
      <c r="A10" s="11">
        <v>43</v>
      </c>
      <c r="B10" s="7"/>
      <c r="C10" s="11">
        <f ca="1"/>
        <v>-2</v>
      </c>
      <c r="E10" s="11">
        <f ca="1"/>
        <v>-2</v>
      </c>
    </row>
    <row r="11" spans="1:5" x14ac:dyDescent="0.25">
      <c r="A11" s="11"/>
      <c r="B11" s="7"/>
      <c r="C11" s="11">
        <f ca="1"/>
        <v>-3</v>
      </c>
      <c r="E11" s="11">
        <f ca="1"/>
        <v>-3</v>
      </c>
    </row>
    <row r="12" spans="1:5" x14ac:dyDescent="0.25">
      <c r="A12" s="11">
        <v>-2</v>
      </c>
      <c r="B12" s="7"/>
      <c r="C12" s="11">
        <f ca="1"/>
        <v>-33</v>
      </c>
      <c r="E12" s="11">
        <f ca="1"/>
        <v>-33</v>
      </c>
    </row>
    <row r="13" spans="1:5" x14ac:dyDescent="0.25">
      <c r="A13" s="11">
        <v>-3</v>
      </c>
      <c r="B13" s="7"/>
      <c r="C13" s="11">
        <f ca="1"/>
        <v>5</v>
      </c>
      <c r="E13" s="11">
        <f ca="1"/>
        <v>5</v>
      </c>
    </row>
    <row r="14" spans="1:5" x14ac:dyDescent="0.25">
      <c r="A14" s="11">
        <v>-33</v>
      </c>
      <c r="B14" s="7"/>
      <c r="C14" s="11">
        <f ca="1"/>
        <v>9</v>
      </c>
      <c r="E14" s="11">
        <f ca="1"/>
        <v>9</v>
      </c>
    </row>
    <row r="15" spans="1:5" x14ac:dyDescent="0.25">
      <c r="A15" s="11"/>
      <c r="B15" s="7"/>
      <c r="C15" s="11">
        <f ca="1"/>
        <v>11</v>
      </c>
      <c r="E15" s="11">
        <f ca="1"/>
        <v>11</v>
      </c>
    </row>
    <row r="16" spans="1:5" x14ac:dyDescent="0.25">
      <c r="A16" s="11">
        <v>5</v>
      </c>
      <c r="B16" s="7"/>
      <c r="C16" s="11">
        <f ca="1"/>
        <v>12</v>
      </c>
      <c r="E16" s="11">
        <f ca="1"/>
        <v>12</v>
      </c>
    </row>
    <row r="17" spans="1:5" x14ac:dyDescent="0.25">
      <c r="A17" s="11"/>
      <c r="B17" s="7"/>
      <c r="C17" s="11" t="str">
        <f ca="1"/>
        <v/>
      </c>
      <c r="E17" s="11" t="str">
        <f ca="1"/>
        <v/>
      </c>
    </row>
    <row r="18" spans="1:5" x14ac:dyDescent="0.25">
      <c r="A18" s="11"/>
      <c r="B18" s="7"/>
      <c r="C18" s="11" t="str">
        <f ca="1"/>
        <v/>
      </c>
      <c r="E18" s="11" t="str">
        <f ca="1"/>
        <v/>
      </c>
    </row>
    <row r="19" spans="1:5" x14ac:dyDescent="0.25">
      <c r="A19" s="11"/>
      <c r="B19" s="7"/>
      <c r="C19" s="11" t="str">
        <f ca="1"/>
        <v/>
      </c>
      <c r="E19" s="11" t="str">
        <f ca="1"/>
        <v/>
      </c>
    </row>
    <row r="20" spans="1:5" x14ac:dyDescent="0.25">
      <c r="A20" s="11">
        <v>9</v>
      </c>
      <c r="B20" s="7"/>
      <c r="C20" s="11" t="str">
        <f ca="1"/>
        <v/>
      </c>
      <c r="E20" s="11" t="str">
        <f ca="1"/>
        <v/>
      </c>
    </row>
    <row r="21" spans="1:5" x14ac:dyDescent="0.25">
      <c r="A21" s="11"/>
      <c r="B21" s="7"/>
      <c r="C21" s="11" t="str">
        <f ca="1"/>
        <v/>
      </c>
      <c r="E21" s="11" t="str">
        <f ca="1"/>
        <v/>
      </c>
    </row>
    <row r="22" spans="1:5" x14ac:dyDescent="0.25">
      <c r="A22" s="11">
        <v>11</v>
      </c>
      <c r="B22" s="7"/>
      <c r="C22" s="11" t="str">
        <f ca="1"/>
        <v/>
      </c>
      <c r="E22" s="11" t="str">
        <f ca="1"/>
        <v/>
      </c>
    </row>
    <row r="23" spans="1:5" x14ac:dyDescent="0.25">
      <c r="A23" s="11">
        <v>12</v>
      </c>
      <c r="B23" s="7"/>
      <c r="C23" s="11" t="str">
        <f ca="1"/>
        <v/>
      </c>
      <c r="E23" s="11" t="str">
        <f ca="1"/>
        <v/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13"/>
  <sheetViews>
    <sheetView showGridLines="0" workbookViewId="0"/>
  </sheetViews>
  <sheetFormatPr defaultRowHeight="15" x14ac:dyDescent="0.25"/>
  <cols>
    <col min="1" max="1" width="16.140625" customWidth="1"/>
    <col min="3" max="3" width="15.85546875" customWidth="1"/>
  </cols>
  <sheetData>
    <row r="1" spans="1:3" ht="18.75" x14ac:dyDescent="0.3">
      <c r="A1" s="3" t="s">
        <v>15</v>
      </c>
    </row>
    <row r="3" spans="1:3" x14ac:dyDescent="0.25">
      <c r="A3" s="10" t="s">
        <v>6</v>
      </c>
      <c r="C3" s="10" t="s">
        <v>7</v>
      </c>
    </row>
    <row r="4" spans="1:3" x14ac:dyDescent="0.25">
      <c r="A4" s="12" t="s">
        <v>8</v>
      </c>
      <c r="B4" s="2"/>
      <c r="C4" s="12" t="str">
        <f t="array" ref="C4:C13" ca="1">IF(INDEX(Data,ROWS(Data)-ROW(INDIRECT("1:"&amp;ROWS(Data)))+1)="","",INDEX(Data,ROWS(Data)-ROW(INDIRECT("1:"&amp;ROWS(Data)))+1))</f>
        <v>10th</v>
      </c>
    </row>
    <row r="5" spans="1:3" x14ac:dyDescent="0.25">
      <c r="A5" s="12" t="s">
        <v>9</v>
      </c>
      <c r="B5" s="2"/>
      <c r="C5" s="12">
        <f ca="1"/>
        <v>9</v>
      </c>
    </row>
    <row r="6" spans="1:3" x14ac:dyDescent="0.25">
      <c r="A6" s="12" t="s">
        <v>10</v>
      </c>
      <c r="B6" s="2"/>
      <c r="C6" s="12">
        <f ca="1"/>
        <v>8</v>
      </c>
    </row>
    <row r="7" spans="1:3" x14ac:dyDescent="0.25">
      <c r="A7" s="12" t="s">
        <v>11</v>
      </c>
      <c r="B7" s="2"/>
      <c r="C7" s="12" t="str">
        <f ca="1"/>
        <v>7th</v>
      </c>
    </row>
    <row r="8" spans="1:3" x14ac:dyDescent="0.25">
      <c r="A8" s="12" t="s">
        <v>12</v>
      </c>
      <c r="B8" s="2"/>
      <c r="C8" s="12" t="str">
        <f ca="1"/>
        <v>6th</v>
      </c>
    </row>
    <row r="9" spans="1:3" x14ac:dyDescent="0.25">
      <c r="A9" s="12" t="s">
        <v>13</v>
      </c>
      <c r="B9" s="2"/>
      <c r="C9" s="12" t="str">
        <f ca="1"/>
        <v>5th</v>
      </c>
    </row>
    <row r="10" spans="1:3" x14ac:dyDescent="0.25">
      <c r="A10" s="12" t="s">
        <v>14</v>
      </c>
      <c r="B10" s="2"/>
      <c r="C10" s="12" t="str">
        <f ca="1"/>
        <v>fourth</v>
      </c>
    </row>
    <row r="11" spans="1:3" x14ac:dyDescent="0.25">
      <c r="A11" s="12">
        <v>8</v>
      </c>
      <c r="B11" s="2"/>
      <c r="C11" s="12" t="str">
        <f ca="1"/>
        <v>third</v>
      </c>
    </row>
    <row r="12" spans="1:3" x14ac:dyDescent="0.25">
      <c r="A12" s="12">
        <v>9</v>
      </c>
      <c r="B12" s="2"/>
      <c r="C12" s="12" t="str">
        <f ca="1"/>
        <v>second</v>
      </c>
    </row>
    <row r="13" spans="1:3" x14ac:dyDescent="0.25">
      <c r="A13" s="12" t="s">
        <v>16</v>
      </c>
      <c r="B13" s="2"/>
      <c r="C13" s="12" t="str">
        <f ca="1"/>
        <v>first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G34"/>
  <sheetViews>
    <sheetView showGridLines="0" workbookViewId="0"/>
  </sheetViews>
  <sheetFormatPr defaultRowHeight="15" x14ac:dyDescent="0.25"/>
  <cols>
    <col min="1" max="1" width="13.85546875" customWidth="1"/>
    <col min="2" max="2" width="6.5703125" customWidth="1"/>
    <col min="3" max="3" width="13.28515625" customWidth="1"/>
    <col min="4" max="4" width="5.85546875" customWidth="1"/>
    <col min="5" max="5" width="13.85546875" customWidth="1"/>
    <col min="6" max="6" width="5.28515625" customWidth="1"/>
    <col min="7" max="7" width="13.42578125" customWidth="1"/>
  </cols>
  <sheetData>
    <row r="1" spans="1:7" ht="18.75" x14ac:dyDescent="0.3">
      <c r="A1" s="3" t="s">
        <v>19</v>
      </c>
    </row>
    <row r="3" spans="1:7" ht="30.75" customHeight="1" x14ac:dyDescent="0.25">
      <c r="A3" s="14" t="s">
        <v>6</v>
      </c>
      <c r="B3" s="1"/>
      <c r="C3" s="14" t="s">
        <v>17</v>
      </c>
      <c r="D3" s="1"/>
      <c r="E3" s="14" t="s">
        <v>18</v>
      </c>
      <c r="G3" s="14" t="s">
        <v>18</v>
      </c>
    </row>
    <row r="4" spans="1:7" x14ac:dyDescent="0.25">
      <c r="A4" s="13">
        <v>44</v>
      </c>
      <c r="B4" s="2"/>
      <c r="C4" s="13">
        <f t="array" aca="1" ref="C4:C34" ca="1">LARGE(Data,ROW(INDIRECT("1:"&amp;ROWS(Data))))</f>
        <v>233</v>
      </c>
      <c r="D4" s="2"/>
      <c r="E4" s="13">
        <f t="array" aca="1" ref="E4:E34" ca="1">IFERROR(LARGE(Data,ROW(INDIRECT("1:"&amp;ROWS(Data)))),"")</f>
        <v>233</v>
      </c>
      <c r="G4" s="13">
        <f t="array" ref="G4:G34" ca="1">IF(ISERR(LARGE(Data,ROW(INDIRECT("1:"&amp;ROWS(Data))))),"",LARGE(Data,ROW(INDIRECT("1:"&amp;ROWS(Data)))))</f>
        <v>233</v>
      </c>
    </row>
    <row r="5" spans="1:7" x14ac:dyDescent="0.25">
      <c r="A5" s="13">
        <v>25</v>
      </c>
      <c r="B5" s="2"/>
      <c r="C5" s="13">
        <f ca="1"/>
        <v>105</v>
      </c>
      <c r="D5" s="2"/>
      <c r="E5" s="13">
        <f ca="1"/>
        <v>105</v>
      </c>
      <c r="G5" s="13">
        <f ca="1"/>
        <v>105</v>
      </c>
    </row>
    <row r="6" spans="1:7" x14ac:dyDescent="0.25">
      <c r="A6" s="13">
        <v>89</v>
      </c>
      <c r="B6" s="2"/>
      <c r="C6" s="13">
        <f ca="1"/>
        <v>89</v>
      </c>
      <c r="D6" s="2"/>
      <c r="E6" s="13">
        <f ca="1"/>
        <v>89</v>
      </c>
      <c r="G6" s="13">
        <f ca="1"/>
        <v>89</v>
      </c>
    </row>
    <row r="7" spans="1:7" x14ac:dyDescent="0.25">
      <c r="A7" s="13">
        <v>43</v>
      </c>
      <c r="B7" s="2"/>
      <c r="C7" s="13">
        <f ca="1"/>
        <v>55</v>
      </c>
      <c r="D7" s="2"/>
      <c r="E7" s="13">
        <f ca="1"/>
        <v>55</v>
      </c>
      <c r="G7" s="13">
        <f ca="1"/>
        <v>55</v>
      </c>
    </row>
    <row r="8" spans="1:7" x14ac:dyDescent="0.25">
      <c r="A8" s="13">
        <v>31</v>
      </c>
      <c r="B8" s="2"/>
      <c r="C8" s="13">
        <f ca="1"/>
        <v>44</v>
      </c>
      <c r="D8" s="2"/>
      <c r="E8" s="13">
        <f ca="1"/>
        <v>44</v>
      </c>
      <c r="G8" s="13">
        <f ca="1"/>
        <v>44</v>
      </c>
    </row>
    <row r="9" spans="1:7" x14ac:dyDescent="0.25">
      <c r="A9" s="13">
        <v>105</v>
      </c>
      <c r="B9" s="2"/>
      <c r="C9" s="13">
        <f ca="1"/>
        <v>43</v>
      </c>
      <c r="D9" s="2"/>
      <c r="E9" s="13">
        <f ca="1"/>
        <v>43</v>
      </c>
      <c r="G9" s="13">
        <f ca="1"/>
        <v>43</v>
      </c>
    </row>
    <row r="10" spans="1:7" x14ac:dyDescent="0.25">
      <c r="A10" s="13"/>
      <c r="B10" s="2"/>
      <c r="C10" s="13">
        <f ca="1"/>
        <v>31</v>
      </c>
      <c r="D10" s="2"/>
      <c r="E10" s="13">
        <f ca="1"/>
        <v>31</v>
      </c>
      <c r="G10" s="13">
        <f ca="1"/>
        <v>31</v>
      </c>
    </row>
    <row r="11" spans="1:7" x14ac:dyDescent="0.25">
      <c r="A11" s="13">
        <v>55</v>
      </c>
      <c r="B11" s="2"/>
      <c r="C11" s="13">
        <f ca="1"/>
        <v>25</v>
      </c>
      <c r="D11" s="2"/>
      <c r="E11" s="13">
        <f ca="1"/>
        <v>25</v>
      </c>
      <c r="G11" s="13">
        <f ca="1"/>
        <v>25</v>
      </c>
    </row>
    <row r="12" spans="1:7" x14ac:dyDescent="0.25">
      <c r="A12" s="13"/>
      <c r="B12" s="2"/>
      <c r="C12" s="13" t="e">
        <f ca="1"/>
        <v>#NUM!</v>
      </c>
      <c r="D12" s="2"/>
      <c r="E12" s="13" t="str">
        <f ca="1"/>
        <v/>
      </c>
      <c r="G12" s="13" t="str">
        <f ca="1"/>
        <v/>
      </c>
    </row>
    <row r="13" spans="1:7" x14ac:dyDescent="0.25">
      <c r="A13" s="13">
        <v>233</v>
      </c>
      <c r="B13" s="2"/>
      <c r="C13" s="13" t="e">
        <f ca="1"/>
        <v>#NUM!</v>
      </c>
      <c r="D13" s="2"/>
      <c r="E13" s="13" t="str">
        <f ca="1"/>
        <v/>
      </c>
      <c r="G13" s="13" t="str">
        <f ca="1"/>
        <v/>
      </c>
    </row>
    <row r="14" spans="1:7" x14ac:dyDescent="0.25">
      <c r="A14" s="13"/>
      <c r="B14" s="2"/>
      <c r="C14" s="13" t="e">
        <f ca="1"/>
        <v>#NUM!</v>
      </c>
      <c r="D14" s="2"/>
      <c r="E14" s="13" t="str">
        <f ca="1"/>
        <v/>
      </c>
      <c r="G14" s="13" t="str">
        <f ca="1"/>
        <v/>
      </c>
    </row>
    <row r="15" spans="1:7" x14ac:dyDescent="0.25">
      <c r="A15" s="13"/>
      <c r="B15" s="2"/>
      <c r="C15" s="13" t="e">
        <f ca="1"/>
        <v>#NUM!</v>
      </c>
      <c r="D15" s="2"/>
      <c r="E15" s="13" t="str">
        <f ca="1"/>
        <v/>
      </c>
      <c r="G15" s="13" t="str">
        <f ca="1"/>
        <v/>
      </c>
    </row>
    <row r="16" spans="1:7" x14ac:dyDescent="0.25">
      <c r="A16" s="13"/>
      <c r="B16" s="2"/>
      <c r="C16" s="13" t="e">
        <f ca="1"/>
        <v>#NUM!</v>
      </c>
      <c r="D16" s="2"/>
      <c r="E16" s="13" t="str">
        <f ca="1"/>
        <v/>
      </c>
      <c r="G16" s="13" t="str">
        <f ca="1"/>
        <v/>
      </c>
    </row>
    <row r="17" spans="1:7" x14ac:dyDescent="0.25">
      <c r="A17" s="13"/>
      <c r="B17" s="2"/>
      <c r="C17" s="13" t="e">
        <f ca="1"/>
        <v>#NUM!</v>
      </c>
      <c r="D17" s="2"/>
      <c r="E17" s="13" t="str">
        <f ca="1"/>
        <v/>
      </c>
      <c r="G17" s="13" t="str">
        <f ca="1"/>
        <v/>
      </c>
    </row>
    <row r="18" spans="1:7" x14ac:dyDescent="0.25">
      <c r="A18" s="13"/>
      <c r="B18" s="2"/>
      <c r="C18" s="13" t="e">
        <f ca="1"/>
        <v>#NUM!</v>
      </c>
      <c r="D18" s="2"/>
      <c r="E18" s="13" t="str">
        <f ca="1"/>
        <v/>
      </c>
      <c r="G18" s="13" t="str">
        <f ca="1"/>
        <v/>
      </c>
    </row>
    <row r="19" spans="1:7" x14ac:dyDescent="0.25">
      <c r="A19" s="13"/>
      <c r="B19" s="2"/>
      <c r="C19" s="13" t="e">
        <f ca="1"/>
        <v>#NUM!</v>
      </c>
      <c r="D19" s="2"/>
      <c r="E19" s="13" t="str">
        <f ca="1"/>
        <v/>
      </c>
      <c r="G19" s="13" t="str">
        <f ca="1"/>
        <v/>
      </c>
    </row>
    <row r="20" spans="1:7" x14ac:dyDescent="0.25">
      <c r="A20" s="13"/>
      <c r="B20" s="2"/>
      <c r="C20" s="13" t="e">
        <f ca="1"/>
        <v>#NUM!</v>
      </c>
      <c r="D20" s="2"/>
      <c r="E20" s="13" t="str">
        <f ca="1"/>
        <v/>
      </c>
      <c r="G20" s="13" t="str">
        <f ca="1"/>
        <v/>
      </c>
    </row>
    <row r="21" spans="1:7" x14ac:dyDescent="0.25">
      <c r="A21" s="13"/>
      <c r="B21" s="2"/>
      <c r="C21" s="13" t="e">
        <f ca="1"/>
        <v>#NUM!</v>
      </c>
      <c r="D21" s="2"/>
      <c r="E21" s="13" t="str">
        <f ca="1"/>
        <v/>
      </c>
      <c r="G21" s="13" t="str">
        <f ca="1"/>
        <v/>
      </c>
    </row>
    <row r="22" spans="1:7" x14ac:dyDescent="0.25">
      <c r="A22" s="13"/>
      <c r="B22" s="2"/>
      <c r="C22" s="13" t="e">
        <f ca="1"/>
        <v>#NUM!</v>
      </c>
      <c r="D22" s="2"/>
      <c r="E22" s="13" t="str">
        <f ca="1"/>
        <v/>
      </c>
      <c r="G22" s="13" t="str">
        <f ca="1"/>
        <v/>
      </c>
    </row>
    <row r="23" spans="1:7" x14ac:dyDescent="0.25">
      <c r="A23" s="13"/>
      <c r="B23" s="2"/>
      <c r="C23" s="13" t="e">
        <f ca="1"/>
        <v>#NUM!</v>
      </c>
      <c r="D23" s="2"/>
      <c r="E23" s="13" t="str">
        <f ca="1"/>
        <v/>
      </c>
      <c r="G23" s="13" t="str">
        <f ca="1"/>
        <v/>
      </c>
    </row>
    <row r="24" spans="1:7" x14ac:dyDescent="0.25">
      <c r="A24" s="13"/>
      <c r="B24" s="2"/>
      <c r="C24" s="13" t="e">
        <f ca="1"/>
        <v>#NUM!</v>
      </c>
      <c r="D24" s="2"/>
      <c r="E24" s="13" t="str">
        <f ca="1"/>
        <v/>
      </c>
      <c r="G24" s="13" t="str">
        <f ca="1"/>
        <v/>
      </c>
    </row>
    <row r="25" spans="1:7" x14ac:dyDescent="0.25">
      <c r="A25" s="13"/>
      <c r="B25" s="2"/>
      <c r="C25" s="13" t="e">
        <f ca="1"/>
        <v>#NUM!</v>
      </c>
      <c r="D25" s="2"/>
      <c r="E25" s="13" t="str">
        <f ca="1"/>
        <v/>
      </c>
      <c r="G25" s="13" t="str">
        <f ca="1"/>
        <v/>
      </c>
    </row>
    <row r="26" spans="1:7" x14ac:dyDescent="0.25">
      <c r="A26" s="13"/>
      <c r="B26" s="2"/>
      <c r="C26" s="13" t="e">
        <f ca="1"/>
        <v>#NUM!</v>
      </c>
      <c r="D26" s="2"/>
      <c r="E26" s="13" t="str">
        <f ca="1"/>
        <v/>
      </c>
      <c r="G26" s="13" t="str">
        <f ca="1"/>
        <v/>
      </c>
    </row>
    <row r="27" spans="1:7" x14ac:dyDescent="0.25">
      <c r="A27" s="13"/>
      <c r="B27" s="2"/>
      <c r="C27" s="13" t="e">
        <f ca="1"/>
        <v>#NUM!</v>
      </c>
      <c r="D27" s="2"/>
      <c r="E27" s="13" t="str">
        <f ca="1"/>
        <v/>
      </c>
      <c r="G27" s="13" t="str">
        <f ca="1"/>
        <v/>
      </c>
    </row>
    <row r="28" spans="1:7" x14ac:dyDescent="0.25">
      <c r="A28" s="13"/>
      <c r="B28" s="2"/>
      <c r="C28" s="13" t="e">
        <f ca="1"/>
        <v>#NUM!</v>
      </c>
      <c r="D28" s="2"/>
      <c r="E28" s="13" t="str">
        <f ca="1"/>
        <v/>
      </c>
      <c r="G28" s="13" t="str">
        <f ca="1"/>
        <v/>
      </c>
    </row>
    <row r="29" spans="1:7" x14ac:dyDescent="0.25">
      <c r="A29" s="13"/>
      <c r="B29" s="2"/>
      <c r="C29" s="13" t="e">
        <f ca="1"/>
        <v>#NUM!</v>
      </c>
      <c r="D29" s="2"/>
      <c r="E29" s="13" t="str">
        <f ca="1"/>
        <v/>
      </c>
      <c r="G29" s="13" t="str">
        <f ca="1"/>
        <v/>
      </c>
    </row>
    <row r="30" spans="1:7" x14ac:dyDescent="0.25">
      <c r="A30" s="13"/>
      <c r="B30" s="2"/>
      <c r="C30" s="13" t="e">
        <f ca="1"/>
        <v>#NUM!</v>
      </c>
      <c r="D30" s="2"/>
      <c r="E30" s="13" t="str">
        <f ca="1"/>
        <v/>
      </c>
      <c r="G30" s="13" t="str">
        <f ca="1"/>
        <v/>
      </c>
    </row>
    <row r="31" spans="1:7" x14ac:dyDescent="0.25">
      <c r="A31" s="13"/>
      <c r="B31" s="2"/>
      <c r="C31" s="13" t="e">
        <f ca="1"/>
        <v>#NUM!</v>
      </c>
      <c r="D31" s="2"/>
      <c r="E31" s="13" t="str">
        <f ca="1"/>
        <v/>
      </c>
      <c r="G31" s="13" t="str">
        <f ca="1"/>
        <v/>
      </c>
    </row>
    <row r="32" spans="1:7" x14ac:dyDescent="0.25">
      <c r="A32" s="13"/>
      <c r="B32" s="2"/>
      <c r="C32" s="13" t="e">
        <f ca="1"/>
        <v>#NUM!</v>
      </c>
      <c r="D32" s="2"/>
      <c r="E32" s="13" t="str">
        <f ca="1"/>
        <v/>
      </c>
      <c r="G32" s="13" t="str">
        <f ca="1"/>
        <v/>
      </c>
    </row>
    <row r="33" spans="1:7" x14ac:dyDescent="0.25">
      <c r="A33" s="13"/>
      <c r="B33" s="2"/>
      <c r="C33" s="13" t="e">
        <f ca="1"/>
        <v>#NUM!</v>
      </c>
      <c r="D33" s="2"/>
      <c r="E33" s="13" t="str">
        <f ca="1"/>
        <v/>
      </c>
      <c r="G33" s="13" t="str">
        <f ca="1"/>
        <v/>
      </c>
    </row>
    <row r="34" spans="1:7" x14ac:dyDescent="0.25">
      <c r="A34" s="13"/>
      <c r="B34" s="2"/>
      <c r="C34" s="13" t="e">
        <f ca="1"/>
        <v>#NUM!</v>
      </c>
      <c r="D34" s="2"/>
      <c r="E34" s="13" t="str">
        <f ca="1"/>
        <v/>
      </c>
      <c r="G34" s="13" t="str">
        <f ca="1"/>
        <v/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25"/>
  <sheetViews>
    <sheetView showGridLines="0" workbookViewId="0"/>
  </sheetViews>
  <sheetFormatPr defaultRowHeight="15" x14ac:dyDescent="0.25"/>
  <cols>
    <col min="1" max="1" width="18.42578125" customWidth="1"/>
    <col min="2" max="2" width="7.42578125" customWidth="1"/>
    <col min="3" max="3" width="18.42578125" customWidth="1"/>
    <col min="4" max="4" width="7.42578125" customWidth="1"/>
    <col min="5" max="5" width="18.42578125" customWidth="1"/>
  </cols>
  <sheetData>
    <row r="1" spans="1:5" ht="18.75" x14ac:dyDescent="0.3">
      <c r="A1" s="3" t="s">
        <v>28</v>
      </c>
    </row>
    <row r="3" spans="1:5" ht="30" x14ac:dyDescent="0.25">
      <c r="A3" s="15" t="s">
        <v>6</v>
      </c>
      <c r="B3" s="1"/>
      <c r="C3" s="17" t="s">
        <v>38</v>
      </c>
      <c r="E3" s="17" t="s">
        <v>39</v>
      </c>
    </row>
    <row r="4" spans="1:5" x14ac:dyDescent="0.25">
      <c r="A4" s="16" t="s">
        <v>29</v>
      </c>
      <c r="C4" s="16" t="str">
        <f t="array" aca="1" ref="C4:C25" ca="1">INDEX(Data,MATCH(ROW(INDIRECT("1:"&amp;ROWS(Data)))-1,COUNTIF(Data,"&lt;" &amp;Data),0))</f>
        <v>ape</v>
      </c>
      <c r="E4" s="16" t="str">
        <f t="array" aca="1" ref="E4:E25" ca="1">IFERROR(INDEX(Data,MATCH(ROW(INDIRECT("1:"&amp;ROWS(Data)))-1,COUNTIF(Data,"&lt;" &amp;Data),0)),"")</f>
        <v>ape</v>
      </c>
    </row>
    <row r="5" spans="1:5" x14ac:dyDescent="0.25">
      <c r="A5" s="16" t="s">
        <v>30</v>
      </c>
      <c r="C5" s="16" t="str">
        <f ca="1"/>
        <v>camel</v>
      </c>
      <c r="E5" s="16" t="str">
        <f ca="1"/>
        <v>camel</v>
      </c>
    </row>
    <row r="6" spans="1:5" x14ac:dyDescent="0.25">
      <c r="A6" s="16" t="s">
        <v>31</v>
      </c>
      <c r="C6" s="16" t="str">
        <f ca="1"/>
        <v>dog</v>
      </c>
      <c r="E6" s="16" t="str">
        <f ca="1"/>
        <v>dog</v>
      </c>
    </row>
    <row r="7" spans="1:5" x14ac:dyDescent="0.25">
      <c r="A7" s="16" t="s">
        <v>32</v>
      </c>
      <c r="C7" s="16" t="str">
        <f ca="1"/>
        <v>horse</v>
      </c>
      <c r="E7" s="16" t="str">
        <f ca="1"/>
        <v>horse</v>
      </c>
    </row>
    <row r="8" spans="1:5" x14ac:dyDescent="0.25">
      <c r="A8" s="16" t="s">
        <v>33</v>
      </c>
      <c r="C8" s="16" t="str">
        <f ca="1"/>
        <v>kitty</v>
      </c>
      <c r="E8" s="16" t="str">
        <f ca="1"/>
        <v>kitty</v>
      </c>
    </row>
    <row r="9" spans="1:5" x14ac:dyDescent="0.25">
      <c r="A9" s="16" t="s">
        <v>34</v>
      </c>
      <c r="C9" s="16" t="str">
        <f ca="1"/>
        <v>monkey</v>
      </c>
      <c r="E9" s="16" t="str">
        <f ca="1"/>
        <v>monkey</v>
      </c>
    </row>
    <row r="10" spans="1:5" x14ac:dyDescent="0.25">
      <c r="A10" s="16" t="s">
        <v>35</v>
      </c>
      <c r="C10" s="16" t="str">
        <f ca="1"/>
        <v>pig</v>
      </c>
      <c r="E10" s="16" t="str">
        <f ca="1"/>
        <v>pig</v>
      </c>
    </row>
    <row r="11" spans="1:5" x14ac:dyDescent="0.25">
      <c r="A11" s="16" t="s">
        <v>36</v>
      </c>
      <c r="C11" s="16" t="str">
        <f ca="1"/>
        <v>sparrow</v>
      </c>
      <c r="E11" s="16" t="str">
        <f ca="1"/>
        <v>sparrow</v>
      </c>
    </row>
    <row r="12" spans="1:5" x14ac:dyDescent="0.25">
      <c r="A12" s="16" t="s">
        <v>37</v>
      </c>
      <c r="C12" s="16" t="str">
        <f ca="1"/>
        <v>tortoise</v>
      </c>
      <c r="E12" s="16" t="str">
        <f ca="1"/>
        <v>tortoise</v>
      </c>
    </row>
    <row r="13" spans="1:5" x14ac:dyDescent="0.25">
      <c r="A13" s="16"/>
      <c r="C13" s="16" t="e">
        <f ca="1"/>
        <v>#N/A</v>
      </c>
      <c r="E13" s="16" t="str">
        <f ca="1"/>
        <v/>
      </c>
    </row>
    <row r="14" spans="1:5" x14ac:dyDescent="0.25">
      <c r="A14" s="16"/>
      <c r="C14" s="16" t="e">
        <f ca="1"/>
        <v>#N/A</v>
      </c>
      <c r="E14" s="16" t="str">
        <f ca="1"/>
        <v/>
      </c>
    </row>
    <row r="15" spans="1:5" x14ac:dyDescent="0.25">
      <c r="A15" s="16"/>
      <c r="C15" s="16" t="e">
        <f ca="1"/>
        <v>#N/A</v>
      </c>
      <c r="E15" s="16" t="str">
        <f ca="1"/>
        <v/>
      </c>
    </row>
    <row r="16" spans="1:5" x14ac:dyDescent="0.25">
      <c r="A16" s="16"/>
      <c r="C16" s="16" t="e">
        <f ca="1"/>
        <v>#N/A</v>
      </c>
      <c r="E16" s="16" t="str">
        <f ca="1"/>
        <v/>
      </c>
    </row>
    <row r="17" spans="1:5" x14ac:dyDescent="0.25">
      <c r="A17" s="16"/>
      <c r="C17" s="16" t="e">
        <f ca="1"/>
        <v>#N/A</v>
      </c>
      <c r="E17" s="16" t="str">
        <f ca="1"/>
        <v/>
      </c>
    </row>
    <row r="18" spans="1:5" x14ac:dyDescent="0.25">
      <c r="A18" s="16"/>
      <c r="C18" s="16" t="e">
        <f ca="1"/>
        <v>#N/A</v>
      </c>
      <c r="E18" s="16" t="str">
        <f ca="1"/>
        <v/>
      </c>
    </row>
    <row r="19" spans="1:5" x14ac:dyDescent="0.25">
      <c r="A19" s="16"/>
      <c r="C19" s="16" t="e">
        <f ca="1"/>
        <v>#N/A</v>
      </c>
      <c r="E19" s="16" t="str">
        <f ca="1"/>
        <v/>
      </c>
    </row>
    <row r="20" spans="1:5" x14ac:dyDescent="0.25">
      <c r="A20" s="16"/>
      <c r="C20" s="16" t="e">
        <f ca="1"/>
        <v>#N/A</v>
      </c>
      <c r="E20" s="16" t="str">
        <f ca="1"/>
        <v/>
      </c>
    </row>
    <row r="21" spans="1:5" x14ac:dyDescent="0.25">
      <c r="A21" s="16"/>
      <c r="C21" s="16" t="e">
        <f ca="1"/>
        <v>#N/A</v>
      </c>
      <c r="E21" s="16" t="str">
        <f ca="1"/>
        <v/>
      </c>
    </row>
    <row r="22" spans="1:5" x14ac:dyDescent="0.25">
      <c r="A22" s="16"/>
      <c r="C22" s="16" t="e">
        <f ca="1"/>
        <v>#N/A</v>
      </c>
      <c r="E22" s="16" t="str">
        <f ca="1"/>
        <v/>
      </c>
    </row>
    <row r="23" spans="1:5" x14ac:dyDescent="0.25">
      <c r="A23" s="16"/>
      <c r="C23" s="16" t="e">
        <f ca="1"/>
        <v>#N/A</v>
      </c>
      <c r="E23" s="16" t="str">
        <f ca="1"/>
        <v/>
      </c>
    </row>
    <row r="24" spans="1:5" x14ac:dyDescent="0.25">
      <c r="A24" s="16"/>
      <c r="C24" s="16" t="e">
        <f ca="1"/>
        <v>#N/A</v>
      </c>
      <c r="E24" s="16" t="str">
        <f ca="1"/>
        <v/>
      </c>
    </row>
    <row r="25" spans="1:5" x14ac:dyDescent="0.25">
      <c r="A25" s="16"/>
      <c r="C25" s="16" t="e">
        <f ca="1"/>
        <v>#N/A</v>
      </c>
      <c r="E25" s="16" t="str">
        <f ca="1"/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22"/>
  <sheetViews>
    <sheetView showGridLines="0" workbookViewId="0"/>
  </sheetViews>
  <sheetFormatPr defaultRowHeight="15" x14ac:dyDescent="0.25"/>
  <cols>
    <col min="1" max="1" width="14" customWidth="1"/>
    <col min="2" max="2" width="7.5703125" customWidth="1"/>
    <col min="3" max="3" width="15.140625" customWidth="1"/>
    <col min="4" max="4" width="6" customWidth="1"/>
    <col min="5" max="5" width="12.42578125" customWidth="1"/>
  </cols>
  <sheetData>
    <row r="1" spans="1:5" ht="18.75" x14ac:dyDescent="0.3">
      <c r="A1" s="3" t="s">
        <v>27</v>
      </c>
    </row>
    <row r="3" spans="1:5" x14ac:dyDescent="0.25">
      <c r="A3" s="10" t="s">
        <v>1</v>
      </c>
      <c r="B3" s="2"/>
      <c r="C3" s="10" t="s">
        <v>20</v>
      </c>
      <c r="E3" s="10" t="s">
        <v>20</v>
      </c>
    </row>
    <row r="4" spans="1:5" x14ac:dyDescent="0.25">
      <c r="A4" s="12" t="s">
        <v>21</v>
      </c>
      <c r="B4" s="2"/>
      <c r="C4" s="12" t="str">
        <f t="array" aca="1" ref="C4:C22" ca="1">INDEX(data,SMALL(IF(MATCH(data,data,0)=ROW(INDIRECT("1:"&amp;ROWS(data))),MATCH(data,data,0),""),ROW(INDIRECT("1:"&amp;ROWS(data)))))</f>
        <v>Dog</v>
      </c>
      <c r="E4" s="12" t="str">
        <f t="array" aca="1" ref="E4:E22" ca="1">IFERROR(INDEX(data,SMALL(IF(MATCH(data,data,0)=ROW(INDIRECT("1:"&amp;ROWS(data))),MATCH(data,data,0),""),ROW(INDIRECT("1:"&amp;ROWS(data))))),"")</f>
        <v>Dog</v>
      </c>
    </row>
    <row r="5" spans="1:5" x14ac:dyDescent="0.25">
      <c r="A5" s="12" t="s">
        <v>21</v>
      </c>
      <c r="B5" s="2"/>
      <c r="C5" s="12" t="str">
        <f ca="1"/>
        <v>Cat</v>
      </c>
      <c r="E5" s="12" t="str">
        <f ca="1"/>
        <v>Cat</v>
      </c>
    </row>
    <row r="6" spans="1:5" x14ac:dyDescent="0.25">
      <c r="A6" s="12" t="s">
        <v>21</v>
      </c>
      <c r="B6" s="2"/>
      <c r="C6" s="12" t="str">
        <f ca="1"/>
        <v>Monkey</v>
      </c>
      <c r="E6" s="12" t="str">
        <f ca="1"/>
        <v>Monkey</v>
      </c>
    </row>
    <row r="7" spans="1:5" x14ac:dyDescent="0.25">
      <c r="A7" s="12" t="s">
        <v>21</v>
      </c>
      <c r="B7" s="2"/>
      <c r="C7" s="12" t="str">
        <f ca="1"/>
        <v>Elephant</v>
      </c>
      <c r="E7" s="12" t="str">
        <f ca="1"/>
        <v>Elephant</v>
      </c>
    </row>
    <row r="8" spans="1:5" x14ac:dyDescent="0.25">
      <c r="A8" s="12" t="s">
        <v>22</v>
      </c>
      <c r="B8" s="2"/>
      <c r="C8" s="12" t="str">
        <f ca="1"/>
        <v>Pigeon</v>
      </c>
      <c r="E8" s="12" t="str">
        <f ca="1"/>
        <v>Pigeon</v>
      </c>
    </row>
    <row r="9" spans="1:5" x14ac:dyDescent="0.25">
      <c r="A9" s="12" t="s">
        <v>22</v>
      </c>
      <c r="B9" s="2"/>
      <c r="C9" s="12" t="str">
        <f ca="1"/>
        <v>Donkey</v>
      </c>
      <c r="E9" s="12" t="str">
        <f ca="1"/>
        <v>Donkey</v>
      </c>
    </row>
    <row r="10" spans="1:5" x14ac:dyDescent="0.25">
      <c r="A10" s="12" t="s">
        <v>22</v>
      </c>
      <c r="B10" s="2"/>
      <c r="C10" s="12" t="e">
        <f ca="1"/>
        <v>#NUM!</v>
      </c>
      <c r="E10" s="12" t="str">
        <f ca="1"/>
        <v/>
      </c>
    </row>
    <row r="11" spans="1:5" x14ac:dyDescent="0.25">
      <c r="A11" s="12" t="s">
        <v>22</v>
      </c>
      <c r="B11" s="2"/>
      <c r="C11" s="12" t="e">
        <f ca="1"/>
        <v>#NUM!</v>
      </c>
      <c r="E11" s="12" t="str">
        <f ca="1"/>
        <v/>
      </c>
    </row>
    <row r="12" spans="1:5" x14ac:dyDescent="0.25">
      <c r="A12" s="12" t="s">
        <v>23</v>
      </c>
      <c r="B12" s="2"/>
      <c r="C12" s="12" t="e">
        <f ca="1"/>
        <v>#NUM!</v>
      </c>
      <c r="E12" s="12" t="str">
        <f ca="1"/>
        <v/>
      </c>
    </row>
    <row r="13" spans="1:5" x14ac:dyDescent="0.25">
      <c r="A13" s="12" t="s">
        <v>22</v>
      </c>
      <c r="B13" s="2"/>
      <c r="C13" s="12" t="e">
        <f ca="1"/>
        <v>#NUM!</v>
      </c>
      <c r="E13" s="12" t="str">
        <f ca="1"/>
        <v/>
      </c>
    </row>
    <row r="14" spans="1:5" x14ac:dyDescent="0.25">
      <c r="A14" s="12" t="s">
        <v>24</v>
      </c>
      <c r="B14" s="2"/>
      <c r="C14" s="12" t="e">
        <f ca="1"/>
        <v>#NUM!</v>
      </c>
      <c r="E14" s="12" t="str">
        <f ca="1"/>
        <v/>
      </c>
    </row>
    <row r="15" spans="1:5" x14ac:dyDescent="0.25">
      <c r="A15" s="12" t="s">
        <v>24</v>
      </c>
      <c r="B15" s="2"/>
      <c r="C15" s="12" t="e">
        <f ca="1"/>
        <v>#NUM!</v>
      </c>
      <c r="E15" s="12" t="str">
        <f ca="1"/>
        <v/>
      </c>
    </row>
    <row r="16" spans="1:5" x14ac:dyDescent="0.25">
      <c r="A16" s="12" t="s">
        <v>24</v>
      </c>
      <c r="B16" s="2"/>
      <c r="C16" s="12" t="e">
        <f ca="1"/>
        <v>#NUM!</v>
      </c>
      <c r="E16" s="12" t="str">
        <f ca="1"/>
        <v/>
      </c>
    </row>
    <row r="17" spans="1:5" x14ac:dyDescent="0.25">
      <c r="A17" s="12" t="s">
        <v>25</v>
      </c>
      <c r="B17" s="2"/>
      <c r="C17" s="12" t="e">
        <f ca="1"/>
        <v>#NUM!</v>
      </c>
      <c r="E17" s="12" t="str">
        <f ca="1"/>
        <v/>
      </c>
    </row>
    <row r="18" spans="1:5" x14ac:dyDescent="0.25">
      <c r="A18" s="12" t="s">
        <v>25</v>
      </c>
      <c r="B18" s="2"/>
      <c r="C18" s="12" t="e">
        <f ca="1"/>
        <v>#NUM!</v>
      </c>
      <c r="E18" s="12" t="str">
        <f ca="1"/>
        <v/>
      </c>
    </row>
    <row r="19" spans="1:5" x14ac:dyDescent="0.25">
      <c r="A19" s="12" t="s">
        <v>25</v>
      </c>
      <c r="B19" s="2"/>
      <c r="C19" s="12" t="e">
        <f ca="1"/>
        <v>#NUM!</v>
      </c>
      <c r="E19" s="12" t="str">
        <f ca="1"/>
        <v/>
      </c>
    </row>
    <row r="20" spans="1:5" x14ac:dyDescent="0.25">
      <c r="A20" s="12" t="s">
        <v>26</v>
      </c>
      <c r="B20" s="2"/>
      <c r="C20" s="12" t="e">
        <f ca="1"/>
        <v>#NUM!</v>
      </c>
      <c r="E20" s="12" t="str">
        <f ca="1"/>
        <v/>
      </c>
    </row>
    <row r="21" spans="1:5" x14ac:dyDescent="0.25">
      <c r="A21" s="12" t="s">
        <v>21</v>
      </c>
      <c r="B21" s="2"/>
      <c r="C21" s="12" t="e">
        <f ca="1"/>
        <v>#NUM!</v>
      </c>
      <c r="E21" s="12" t="str">
        <f ca="1"/>
        <v/>
      </c>
    </row>
    <row r="22" spans="1:5" x14ac:dyDescent="0.25">
      <c r="A22" s="12" t="s">
        <v>23</v>
      </c>
      <c r="B22" s="2"/>
      <c r="C22" s="12" t="e">
        <f ca="1"/>
        <v>#NUM!</v>
      </c>
      <c r="E22" s="12" t="str">
        <f ca="1"/>
        <v/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2009-07-30T22:56:09Z</outs:dateTime>
      <outs:isPinned>true</outs:isPinned>
    </outs:relatedDate>
    <outs:relatedDate>
      <outs:type>2</outs:type>
      <outs:displayName>Created</outs:displayName>
      <outs:dateTime>1999-06-23T23:38:38Z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1C4F3EC2-9F78-4AC1-A1C4-A67EC7D99CF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Intro</vt:lpstr>
      <vt:lpstr>Sheet1</vt:lpstr>
      <vt:lpstr>Sheet2</vt:lpstr>
      <vt:lpstr>Sheet3</vt:lpstr>
      <vt:lpstr>Sheet4</vt:lpstr>
      <vt:lpstr>Sheet5</vt:lpstr>
      <vt:lpstr>Sheet6</vt:lpstr>
      <vt:lpstr>Sheet1!Data</vt:lpstr>
      <vt:lpstr>Sheet2!Data</vt:lpstr>
      <vt:lpstr>Sheet3!Data</vt:lpstr>
      <vt:lpstr>Sheet4!Data</vt:lpstr>
      <vt:lpstr>Sheet5!Data</vt:lpstr>
      <vt:lpstr>Sheet6!data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multicell array formulas.xlsx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1999-06-23T23:38:38Z</dcterms:created>
  <dcterms:modified xsi:type="dcterms:W3CDTF">2015-09-24T19:58:15Z</dcterms:modified>
  <cp:category>Excel 2016 Bible</cp:category>
</cp:coreProperties>
</file>